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2510" windowHeight="7470"/>
  </bookViews>
  <sheets>
    <sheet name="PLANTILLA" sheetId="3" r:id="rId1"/>
  </sheets>
  <definedNames>
    <definedName name="_xlnm.Print_Area" localSheetId="0">PLANTILLA!$A$1:$BS$24</definedName>
  </definedNames>
  <calcPr calcId="145621"/>
</workbook>
</file>

<file path=xl/calcChain.xml><?xml version="1.0" encoding="utf-8"?>
<calcChain xmlns="http://schemas.openxmlformats.org/spreadsheetml/2006/main">
  <c r="BR24" i="3" l="1"/>
  <c r="BS4" i="3" l="1"/>
  <c r="BP24" i="3"/>
  <c r="BH24" i="3"/>
  <c r="BD24" i="3"/>
  <c r="AZ24" i="3"/>
  <c r="AV24" i="3"/>
  <c r="AR24" i="3"/>
  <c r="AN24" i="3"/>
  <c r="AJ24" i="3"/>
  <c r="AF24" i="3"/>
  <c r="AB24" i="3"/>
  <c r="X24" i="3"/>
  <c r="T24" i="3"/>
  <c r="P24" i="3"/>
  <c r="L24" i="3"/>
  <c r="BS24" i="3" l="1"/>
  <c r="H24" i="3"/>
</calcChain>
</file>

<file path=xl/sharedStrings.xml><?xml version="1.0" encoding="utf-8"?>
<sst xmlns="http://schemas.openxmlformats.org/spreadsheetml/2006/main" count="131" uniqueCount="84">
  <si>
    <t>TRONCO</t>
  </si>
  <si>
    <t>LÍNEAS CURRICULARES</t>
  </si>
  <si>
    <t>C</t>
  </si>
  <si>
    <t>TC</t>
  </si>
  <si>
    <t>TOTALES</t>
  </si>
  <si>
    <t>COMPETENCIAS</t>
  </si>
  <si>
    <t>PROFESIONAL</t>
  </si>
  <si>
    <t>INVESTIGACIÓN</t>
  </si>
  <si>
    <t>COMPETENCIAS DIGITALES</t>
  </si>
  <si>
    <t xml:space="preserve"> </t>
  </si>
  <si>
    <t>DERECHO</t>
  </si>
  <si>
    <t xml:space="preserve">Herramientas  Digitales de Aprendizaje  
ATI001
</t>
  </si>
  <si>
    <t>BÁSICO PROFESIONAL</t>
  </si>
  <si>
    <t>PENSAMIENTO Y FORMACIÓN  HUMANISTA</t>
  </si>
  <si>
    <t>Métodos de Estudio para el Desarrollo del Pensamiento y la Lengua I                          IAE001</t>
  </si>
  <si>
    <t>Métodos de Estudio para el Desarrollo del Pensamiento y la Lengua II                                  IAE002</t>
  </si>
  <si>
    <t xml:space="preserve">Persona y Libertad
FHU004
</t>
  </si>
  <si>
    <t>INSTITUCIONAL</t>
  </si>
  <si>
    <t>Optativa de Formación Humanista
OFH001</t>
  </si>
  <si>
    <t>HD</t>
  </si>
  <si>
    <t>HI</t>
  </si>
  <si>
    <t>THD</t>
  </si>
  <si>
    <t>THI</t>
  </si>
  <si>
    <t>MODALIDAD NO ESCOLARIZADA</t>
  </si>
  <si>
    <t xml:space="preserve"> ISTITUCIONALES, PROFESIONALES Y DE ASIGNATURA</t>
  </si>
  <si>
    <t>LENGUA Y CULTURA</t>
  </si>
  <si>
    <t>TOMA DE DECISIONES
CUANTITATIVAS</t>
  </si>
  <si>
    <t>CONTABILIDAD</t>
  </si>
  <si>
    <t>ADMINISTRACIÓN</t>
  </si>
  <si>
    <t>MERCADOTECNIA</t>
  </si>
  <si>
    <t>ECONOMÍA</t>
  </si>
  <si>
    <t>FINANZAS</t>
  </si>
  <si>
    <t>ADMINISTRACIÓN ESTRATÉGICA</t>
  </si>
  <si>
    <t>CAPITAL HUMANO</t>
  </si>
  <si>
    <t>GESTIÓN DE LA INNOVACIÓN</t>
  </si>
  <si>
    <t>EMPRENDIMIENTO</t>
  </si>
  <si>
    <t>CREACIÓN DE EMPRESAS</t>
  </si>
  <si>
    <t>DIRECCIÓN Y 
NEGOCIOS</t>
  </si>
  <si>
    <t xml:space="preserve">Sistema de información  financiera   LCP100   </t>
  </si>
  <si>
    <t>Entorno administrativo LAE100</t>
  </si>
  <si>
    <t>Mercadotecnia    LAE003</t>
  </si>
  <si>
    <t>Comportamiento y Desarrollo Organizacional LAE103</t>
  </si>
  <si>
    <t>Mercadotecnia Internacional  LAE013</t>
  </si>
  <si>
    <t>Entorno al Mundo de los Negocios LAE104</t>
  </si>
  <si>
    <t>Entorno al 
Marco Legal           DER002</t>
  </si>
  <si>
    <t xml:space="preserve">Sistema de contabilidad 
gerencial   
LCP102 </t>
  </si>
  <si>
    <t xml:space="preserve">Derecho Laboral  DER225     </t>
  </si>
  <si>
    <t>Liderazgo Estratégico 
y Manejo del Cambio
LAE105</t>
  </si>
  <si>
    <t xml:space="preserve"> Microeconomía LAE005</t>
  </si>
  <si>
    <t>Macroeconomía    LAE006</t>
  </si>
  <si>
    <t>Finanzas        LCP001</t>
  </si>
  <si>
    <t>Gestión del Talento 
Humano I  
LAE202</t>
  </si>
  <si>
    <t xml:space="preserve"> Gestión del Talento 
Humano II 
LAE203</t>
  </si>
  <si>
    <t xml:space="preserve">Empresas Familiares        LAE204    </t>
  </si>
  <si>
    <t>Inteligencia de Negocios 
LAE300</t>
  </si>
  <si>
    <t xml:space="preserve">Economía de la Innovación      LAE014 </t>
  </si>
  <si>
    <t>Dirección de Alianzas Estratégicas
y Negociación 
LAE205</t>
  </si>
  <si>
    <t>Política de Empresa
LAE206</t>
  </si>
  <si>
    <t>Contribuciones 
LCP300</t>
  </si>
  <si>
    <t>Simulación de Negocios 
LAE207</t>
  </si>
  <si>
    <t>Pagos, compensaciones
y seguridad social 
LCP200</t>
  </si>
  <si>
    <t>Modelo    Emprendedor    LAE010</t>
  </si>
  <si>
    <t>Gestión de Empresas 
LAE210</t>
  </si>
  <si>
    <t>Emprendimiento  I                               LAE011</t>
  </si>
  <si>
    <t>Competitividad Empresarial 
LAE211</t>
  </si>
  <si>
    <t>Creación y Gestión del Conocimiento en las Organizaciones 
LAE208</t>
  </si>
  <si>
    <t>Emprendimiento  I I                              LAE012</t>
  </si>
  <si>
    <t>Investigación de Mercados 
LAE004</t>
  </si>
  <si>
    <t>Creación Empresarial 
LAE212</t>
  </si>
  <si>
    <t>LICENCIATURA EN ADMINISTRACIÓN</t>
  </si>
  <si>
    <t>Matemáticas Financieras 
LAE009</t>
  </si>
  <si>
    <t>Seminario de Titulación
IAE401</t>
  </si>
  <si>
    <t xml:space="preserve">Administración de Operaciones
 IPI001 </t>
  </si>
  <si>
    <t>Modelación Cuantitativa Aplicada para la Toma de Decisiones IPI002</t>
  </si>
  <si>
    <t>Gestión Intercultural        LCI111</t>
  </si>
  <si>
    <t>Auditoría
 Administrativa     LAE204</t>
  </si>
  <si>
    <t>TERMINAL</t>
  </si>
  <si>
    <t>Matemáticas  para Negocios      
 LAE001</t>
  </si>
  <si>
    <t>Estadística Descriptiva 
LAE002</t>
  </si>
  <si>
    <t xml:space="preserve">Estructura y procesos administrativos   
LAE 102      </t>
  </si>
  <si>
    <t>Sistema de información
de costos    
LCP101</t>
  </si>
  <si>
    <t xml:space="preserve">Dirección del Crecimiento Estratégico de la Empresa     
LAE101 </t>
  </si>
  <si>
    <t>BÁSICO</t>
  </si>
  <si>
    <t>DISCIPLINAR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</si>
</sst>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8" fillId="9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 vertical="center" textRotation="90"/>
    </xf>
    <xf numFmtId="0" fontId="6" fillId="8" borderId="0" xfId="0" applyFont="1" applyFill="1" applyBorder="1" applyAlignment="1">
      <alignment horizontal="center" vertical="center" textRotation="90"/>
    </xf>
    <xf numFmtId="0" fontId="6" fillId="8" borderId="10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8" fillId="4" borderId="7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605112</xdr:colOff>
      <xdr:row>17</xdr:row>
      <xdr:rowOff>57979</xdr:rowOff>
    </xdr:from>
    <xdr:to>
      <xdr:col>28</xdr:col>
      <xdr:colOff>375097</xdr:colOff>
      <xdr:row>17</xdr:row>
      <xdr:rowOff>66262</xdr:rowOff>
    </xdr:to>
    <xdr:cxnSp macro="">
      <xdr:nvCxnSpPr>
        <xdr:cNvPr id="3" name="2 Conector recto de flecha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6713812" y="7382704"/>
          <a:ext cx="1395619" cy="8283"/>
        </a:xfrm>
        <a:prstGeom prst="straightConnector1">
          <a:avLst/>
        </a:prstGeom>
        <a:ln w="19050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766976</xdr:colOff>
      <xdr:row>6</xdr:row>
      <xdr:rowOff>250412</xdr:rowOff>
    </xdr:from>
    <xdr:to>
      <xdr:col>20</xdr:col>
      <xdr:colOff>727485</xdr:colOff>
      <xdr:row>16</xdr:row>
      <xdr:rowOff>306450</xdr:rowOff>
    </xdr:to>
    <xdr:cxnSp macro="">
      <xdr:nvCxnSpPr>
        <xdr:cNvPr id="5" name="4 Conector recto de flecha" hidden="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 rot="16200000" flipH="1">
          <a:off x="2763920" y="4470118"/>
          <a:ext cx="3631083" cy="1452771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613464</xdr:colOff>
      <xdr:row>7</xdr:row>
      <xdr:rowOff>266976</xdr:rowOff>
    </xdr:from>
    <xdr:to>
      <xdr:col>12</xdr:col>
      <xdr:colOff>636412</xdr:colOff>
      <xdr:row>7</xdr:row>
      <xdr:rowOff>283540</xdr:rowOff>
    </xdr:to>
    <xdr:cxnSp macro="">
      <xdr:nvCxnSpPr>
        <xdr:cNvPr id="8" name="7 Conector recto de flecha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 flipV="1">
          <a:off x="3712264" y="5169176"/>
          <a:ext cx="1502465" cy="8282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596901</xdr:colOff>
      <xdr:row>15</xdr:row>
      <xdr:rowOff>0</xdr:rowOff>
    </xdr:from>
    <xdr:to>
      <xdr:col>28</xdr:col>
      <xdr:colOff>750387</xdr:colOff>
      <xdr:row>18</xdr:row>
      <xdr:rowOff>0</xdr:rowOff>
    </xdr:to>
    <xdr:cxnSp macro="">
      <xdr:nvCxnSpPr>
        <xdr:cNvPr id="9" name="8 Conector recto de flecha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rot="16200000" flipH="1">
          <a:off x="5119234" y="7152279"/>
          <a:ext cx="4932787" cy="1760054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677864</xdr:colOff>
      <xdr:row>16</xdr:row>
      <xdr:rowOff>66261</xdr:rowOff>
    </xdr:from>
    <xdr:to>
      <xdr:col>68</xdr:col>
      <xdr:colOff>0</xdr:colOff>
      <xdr:row>16</xdr:row>
      <xdr:rowOff>67849</xdr:rowOff>
    </xdr:to>
    <xdr:cxnSp macro="">
      <xdr:nvCxnSpPr>
        <xdr:cNvPr id="11" name="10 Conector recto de flecha" hidden="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8399464" y="6771861"/>
          <a:ext cx="967823" cy="1588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641626</xdr:colOff>
      <xdr:row>6</xdr:row>
      <xdr:rowOff>347868</xdr:rowOff>
    </xdr:from>
    <xdr:to>
      <xdr:col>28</xdr:col>
      <xdr:colOff>194847</xdr:colOff>
      <xdr:row>14</xdr:row>
      <xdr:rowOff>0</xdr:rowOff>
    </xdr:to>
    <xdr:cxnSp macro="">
      <xdr:nvCxnSpPr>
        <xdr:cNvPr id="14" name="13 Conector recto de flecha" hidden="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 flipV="1">
          <a:off x="5226326" y="3976893"/>
          <a:ext cx="1089992" cy="1589678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16</xdr:row>
      <xdr:rowOff>57977</xdr:rowOff>
    </xdr:from>
    <xdr:to>
      <xdr:col>52</xdr:col>
      <xdr:colOff>180294</xdr:colOff>
      <xdr:row>18</xdr:row>
      <xdr:rowOff>0</xdr:rowOff>
    </xdr:to>
    <xdr:cxnSp macro="">
      <xdr:nvCxnSpPr>
        <xdr:cNvPr id="15" name="14 Conector recto de flecha" hidden="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9267825" y="6763577"/>
          <a:ext cx="1755085" cy="2355241"/>
        </a:xfrm>
        <a:prstGeom prst="straightConnector1">
          <a:avLst/>
        </a:prstGeom>
        <a:ln w="1270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710924</xdr:colOff>
      <xdr:row>22</xdr:row>
      <xdr:rowOff>0</xdr:rowOff>
    </xdr:from>
    <xdr:to>
      <xdr:col>44</xdr:col>
      <xdr:colOff>400064</xdr:colOff>
      <xdr:row>23</xdr:row>
      <xdr:rowOff>0</xdr:rowOff>
    </xdr:to>
    <xdr:cxnSp macro="">
      <xdr:nvCxnSpPr>
        <xdr:cNvPr id="16" name="15 Conector recto de flecha" hidden="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9946999" y="11335993"/>
          <a:ext cx="1282976" cy="1546201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138871</xdr:colOff>
      <xdr:row>6</xdr:row>
      <xdr:rowOff>356152</xdr:rowOff>
    </xdr:from>
    <xdr:to>
      <xdr:col>12</xdr:col>
      <xdr:colOff>383494</xdr:colOff>
      <xdr:row>13</xdr:row>
      <xdr:rowOff>107228</xdr:rowOff>
    </xdr:to>
    <xdr:cxnSp macro="">
      <xdr:nvCxnSpPr>
        <xdr:cNvPr id="18" name="17 Conector recto de flecha" hidden="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6266621" y="3985177"/>
          <a:ext cx="1851163" cy="1522726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630030</xdr:colOff>
      <xdr:row>6</xdr:row>
      <xdr:rowOff>291824</xdr:rowOff>
    </xdr:from>
    <xdr:to>
      <xdr:col>12</xdr:col>
      <xdr:colOff>261202</xdr:colOff>
      <xdr:row>6</xdr:row>
      <xdr:rowOff>308388</xdr:rowOff>
    </xdr:to>
    <xdr:cxnSp macro="">
      <xdr:nvCxnSpPr>
        <xdr:cNvPr id="19" name="18 Conector recto de flecha" hidden="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3728830" y="3927199"/>
          <a:ext cx="1129748" cy="8282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265043</xdr:rowOff>
    </xdr:from>
    <xdr:to>
      <xdr:col>28</xdr:col>
      <xdr:colOff>766897</xdr:colOff>
      <xdr:row>13</xdr:row>
      <xdr:rowOff>289891</xdr:rowOff>
    </xdr:to>
    <xdr:cxnSp macro="">
      <xdr:nvCxnSpPr>
        <xdr:cNvPr id="20" name="19 Conector recto de flecha" hidden="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 flipV="1">
          <a:off x="3124200" y="3389243"/>
          <a:ext cx="728869" cy="248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710924</xdr:colOff>
      <xdr:row>28</xdr:row>
      <xdr:rowOff>0</xdr:rowOff>
    </xdr:from>
    <xdr:to>
      <xdr:col>44</xdr:col>
      <xdr:colOff>400064</xdr:colOff>
      <xdr:row>29</xdr:row>
      <xdr:rowOff>0</xdr:rowOff>
    </xdr:to>
    <xdr:cxnSp macro="">
      <xdr:nvCxnSpPr>
        <xdr:cNvPr id="34" name="33 Conector recto de flecha" hidden="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1170281" y="11987893"/>
          <a:ext cx="1307469" cy="2762250"/>
        </a:xfrm>
        <a:prstGeom prst="straightConnector1">
          <a:avLst/>
        </a:prstGeom>
        <a:ln w="127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13</xdr:row>
      <xdr:rowOff>265043</xdr:rowOff>
    </xdr:from>
    <xdr:to>
      <xdr:col>20</xdr:col>
      <xdr:colOff>766897</xdr:colOff>
      <xdr:row>13</xdr:row>
      <xdr:rowOff>289891</xdr:rowOff>
    </xdr:to>
    <xdr:cxnSp macro="">
      <xdr:nvCxnSpPr>
        <xdr:cNvPr id="46" name="45 Conector recto de flecha" hidden="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>
        <a:xfrm flipV="1">
          <a:off x="12641036" y="6850900"/>
          <a:ext cx="766897" cy="248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265043</xdr:rowOff>
    </xdr:from>
    <xdr:to>
      <xdr:col>4</xdr:col>
      <xdr:colOff>728869</xdr:colOff>
      <xdr:row>6</xdr:row>
      <xdr:rowOff>289891</xdr:rowOff>
    </xdr:to>
    <xdr:cxnSp macro="">
      <xdr:nvCxnSpPr>
        <xdr:cNvPr id="37" name="36 Conector recto de flecha" hidden="1"/>
        <xdr:cNvCxnSpPr/>
      </xdr:nvCxnSpPr>
      <xdr:spPr>
        <a:xfrm flipV="1">
          <a:off x="4124325" y="3589268"/>
          <a:ext cx="728869" cy="248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892968</xdr:colOff>
      <xdr:row>7</xdr:row>
      <xdr:rowOff>547687</xdr:rowOff>
    </xdr:from>
    <xdr:to>
      <xdr:col>16</xdr:col>
      <xdr:colOff>309562</xdr:colOff>
      <xdr:row>7</xdr:row>
      <xdr:rowOff>559594</xdr:rowOff>
    </xdr:to>
    <xdr:cxnSp macro="">
      <xdr:nvCxnSpPr>
        <xdr:cNvPr id="42" name="24 Conector recto de flecha"/>
        <xdr:cNvCxnSpPr/>
      </xdr:nvCxnSpPr>
      <xdr:spPr>
        <a:xfrm>
          <a:off x="8012906" y="6072187"/>
          <a:ext cx="1464469" cy="11907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4</xdr:row>
      <xdr:rowOff>587375</xdr:rowOff>
    </xdr:from>
    <xdr:to>
      <xdr:col>12</xdr:col>
      <xdr:colOff>238125</xdr:colOff>
      <xdr:row>4</xdr:row>
      <xdr:rowOff>603250</xdr:rowOff>
    </xdr:to>
    <xdr:cxnSp macro="">
      <xdr:nvCxnSpPr>
        <xdr:cNvPr id="52" name="24 Conector recto de flecha"/>
        <xdr:cNvCxnSpPr/>
      </xdr:nvCxnSpPr>
      <xdr:spPr>
        <a:xfrm>
          <a:off x="4286250" y="3095625"/>
          <a:ext cx="3079750" cy="1587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777875</xdr:colOff>
      <xdr:row>5</xdr:row>
      <xdr:rowOff>952500</xdr:rowOff>
    </xdr:from>
    <xdr:to>
      <xdr:col>12</xdr:col>
      <xdr:colOff>400844</xdr:colOff>
      <xdr:row>5</xdr:row>
      <xdr:rowOff>964407</xdr:rowOff>
    </xdr:to>
    <xdr:cxnSp macro="">
      <xdr:nvCxnSpPr>
        <xdr:cNvPr id="53" name="24 Conector recto de flecha"/>
        <xdr:cNvCxnSpPr/>
      </xdr:nvCxnSpPr>
      <xdr:spPr>
        <a:xfrm>
          <a:off x="6064250" y="4492625"/>
          <a:ext cx="1464469" cy="11907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889000</xdr:colOff>
      <xdr:row>12</xdr:row>
      <xdr:rowOff>428625</xdr:rowOff>
    </xdr:from>
    <xdr:to>
      <xdr:col>32</xdr:col>
      <xdr:colOff>321469</xdr:colOff>
      <xdr:row>12</xdr:row>
      <xdr:rowOff>440532</xdr:rowOff>
    </xdr:to>
    <xdr:cxnSp macro="">
      <xdr:nvCxnSpPr>
        <xdr:cNvPr id="54" name="24 Conector recto de flecha"/>
        <xdr:cNvCxnSpPr/>
      </xdr:nvCxnSpPr>
      <xdr:spPr>
        <a:xfrm>
          <a:off x="16383000" y="8080375"/>
          <a:ext cx="1512094" cy="11907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1000125</xdr:colOff>
      <xdr:row>13</xdr:row>
      <xdr:rowOff>476250</xdr:rowOff>
    </xdr:from>
    <xdr:to>
      <xdr:col>36</xdr:col>
      <xdr:colOff>432594</xdr:colOff>
      <xdr:row>13</xdr:row>
      <xdr:rowOff>476250</xdr:rowOff>
    </xdr:to>
    <xdr:cxnSp macro="">
      <xdr:nvCxnSpPr>
        <xdr:cNvPr id="56" name="24 Conector recto de flecha"/>
        <xdr:cNvCxnSpPr/>
      </xdr:nvCxnSpPr>
      <xdr:spPr>
        <a:xfrm>
          <a:off x="18573750" y="8683625"/>
          <a:ext cx="1496219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952500</xdr:colOff>
      <xdr:row>16</xdr:row>
      <xdr:rowOff>460375</xdr:rowOff>
    </xdr:from>
    <xdr:to>
      <xdr:col>40</xdr:col>
      <xdr:colOff>369094</xdr:colOff>
      <xdr:row>16</xdr:row>
      <xdr:rowOff>472282</xdr:rowOff>
    </xdr:to>
    <xdr:cxnSp macro="">
      <xdr:nvCxnSpPr>
        <xdr:cNvPr id="57" name="24 Conector recto de flecha"/>
        <xdr:cNvCxnSpPr/>
      </xdr:nvCxnSpPr>
      <xdr:spPr>
        <a:xfrm>
          <a:off x="20589875" y="11001375"/>
          <a:ext cx="1512094" cy="11907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1111250</xdr:colOff>
      <xdr:row>20</xdr:row>
      <xdr:rowOff>508000</xdr:rowOff>
    </xdr:from>
    <xdr:to>
      <xdr:col>52</xdr:col>
      <xdr:colOff>285750</xdr:colOff>
      <xdr:row>20</xdr:row>
      <xdr:rowOff>523876</xdr:rowOff>
    </xdr:to>
    <xdr:cxnSp macro="">
      <xdr:nvCxnSpPr>
        <xdr:cNvPr id="58" name="24 Conector recto de flecha"/>
        <xdr:cNvCxnSpPr/>
      </xdr:nvCxnSpPr>
      <xdr:spPr>
        <a:xfrm>
          <a:off x="26955750" y="14239875"/>
          <a:ext cx="1238250" cy="1587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1127125</xdr:colOff>
      <xdr:row>20</xdr:row>
      <xdr:rowOff>460375</xdr:rowOff>
    </xdr:from>
    <xdr:to>
      <xdr:col>60</xdr:col>
      <xdr:colOff>269875</xdr:colOff>
      <xdr:row>20</xdr:row>
      <xdr:rowOff>476251</xdr:rowOff>
    </xdr:to>
    <xdr:cxnSp macro="">
      <xdr:nvCxnSpPr>
        <xdr:cNvPr id="59" name="24 Conector recto de flecha"/>
        <xdr:cNvCxnSpPr/>
      </xdr:nvCxnSpPr>
      <xdr:spPr>
        <a:xfrm>
          <a:off x="29035375" y="14192250"/>
          <a:ext cx="3190875" cy="1587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"/>
  <sheetViews>
    <sheetView tabSelected="1" zoomScale="60" zoomScaleNormal="60" workbookViewId="0">
      <selection activeCell="H5" sqref="H5"/>
    </sheetView>
  </sheetViews>
  <sheetFormatPr baseColWidth="10" defaultRowHeight="12.75" x14ac:dyDescent="0.2"/>
  <cols>
    <col min="2" max="2" width="14" customWidth="1"/>
    <col min="4" max="4" width="23.7109375" customWidth="1"/>
    <col min="5" max="5" width="17.5703125" customWidth="1"/>
    <col min="6" max="6" width="3.85546875" customWidth="1"/>
    <col min="7" max="7" width="4.7109375" customWidth="1"/>
    <col min="8" max="8" width="3.85546875" customWidth="1"/>
    <col min="9" max="9" width="15.140625" customWidth="1"/>
    <col min="10" max="10" width="3.85546875" customWidth="1"/>
    <col min="11" max="11" width="4.7109375" customWidth="1"/>
    <col min="12" max="12" width="3.85546875" customWidth="1"/>
    <col min="13" max="13" width="18.5703125" customWidth="1"/>
    <col min="14" max="14" width="3.7109375" customWidth="1"/>
    <col min="15" max="15" width="5" customWidth="1"/>
    <col min="16" max="16" width="3.7109375" customWidth="1"/>
    <col min="17" max="17" width="18.5703125" customWidth="1"/>
    <col min="18" max="18" width="3.7109375" customWidth="1"/>
    <col min="19" max="19" width="5.85546875" customWidth="1"/>
    <col min="20" max="20" width="3.7109375" customWidth="1"/>
    <col min="21" max="21" width="18.5703125" customWidth="1"/>
    <col min="22" max="22" width="3.7109375" customWidth="1"/>
    <col min="23" max="23" width="5" customWidth="1"/>
    <col min="24" max="24" width="3.7109375" customWidth="1"/>
    <col min="25" max="25" width="18.5703125" customWidth="1"/>
    <col min="26" max="26" width="3.7109375" style="4" customWidth="1"/>
    <col min="27" max="27" width="4.85546875" style="4" customWidth="1"/>
    <col min="28" max="28" width="3.7109375" style="4" customWidth="1"/>
    <col min="29" max="29" width="18.42578125" customWidth="1"/>
    <col min="30" max="30" width="4.140625" customWidth="1"/>
    <col min="31" max="31" width="4.85546875" customWidth="1"/>
    <col min="32" max="32" width="4.140625" customWidth="1"/>
    <col min="33" max="33" width="18.42578125" customWidth="1"/>
    <col min="34" max="34" width="3.7109375" style="5" customWidth="1"/>
    <col min="35" max="35" width="5" style="5" customWidth="1"/>
    <col min="36" max="36" width="3.7109375" style="5" customWidth="1"/>
    <col min="37" max="37" width="18.5703125" customWidth="1"/>
    <col min="38" max="38" width="3.85546875" style="4" customWidth="1"/>
    <col min="39" max="39" width="5.28515625" style="4" customWidth="1"/>
    <col min="40" max="40" width="3.85546875" style="4" customWidth="1"/>
    <col min="41" max="41" width="18.7109375" style="4" customWidth="1"/>
    <col min="42" max="42" width="3.7109375" style="4" customWidth="1"/>
    <col min="43" max="43" width="4.85546875" style="4" customWidth="1"/>
    <col min="44" max="44" width="3.7109375" style="4" customWidth="1"/>
    <col min="45" max="45" width="18.5703125" customWidth="1"/>
    <col min="46" max="46" width="3.5703125" customWidth="1"/>
    <col min="47" max="47" width="4.85546875" customWidth="1"/>
    <col min="48" max="48" width="3.5703125" customWidth="1"/>
    <col min="49" max="49" width="18.5703125" customWidth="1"/>
    <col min="50" max="50" width="3.85546875" customWidth="1"/>
    <col min="51" max="51" width="4.7109375" customWidth="1"/>
    <col min="52" max="52" width="3.85546875" customWidth="1"/>
    <col min="53" max="53" width="18.5703125" customWidth="1"/>
    <col min="54" max="54" width="3.5703125" style="4" customWidth="1"/>
    <col min="55" max="55" width="4.7109375" style="4" customWidth="1"/>
    <col min="56" max="56" width="3.5703125" style="4" customWidth="1"/>
    <col min="57" max="57" width="18.42578125" style="4" customWidth="1"/>
    <col min="58" max="58" width="3.5703125" style="4" customWidth="1"/>
    <col min="59" max="59" width="4.85546875" style="4" customWidth="1"/>
    <col min="60" max="60" width="3.5703125" style="4" customWidth="1"/>
    <col min="61" max="61" width="18.28515625" style="4" customWidth="1"/>
    <col min="62" max="62" width="3.5703125" style="4" customWidth="1"/>
    <col min="63" max="63" width="4.7109375" style="4" customWidth="1"/>
    <col min="64" max="64" width="3.5703125" style="4" customWidth="1"/>
    <col min="65" max="65" width="18.42578125" customWidth="1"/>
    <col min="66" max="66" width="3.5703125" customWidth="1"/>
    <col min="67" max="67" width="5.5703125" customWidth="1"/>
    <col min="68" max="68" width="3.5703125" customWidth="1"/>
    <col min="69" max="69" width="9.7109375" customWidth="1"/>
    <col min="70" max="70" width="8.5703125" customWidth="1"/>
    <col min="71" max="71" width="9.28515625" style="4" customWidth="1"/>
  </cols>
  <sheetData>
    <row r="1" spans="1:79" ht="27.75" customHeight="1" x14ac:dyDescent="0.25">
      <c r="B1" s="58" t="s">
        <v>69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</row>
    <row r="2" spans="1:79" ht="24.75" customHeight="1" x14ac:dyDescent="0.25">
      <c r="B2" s="57" t="s">
        <v>23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</row>
    <row r="3" spans="1:79" s="2" customFormat="1" ht="32.25" customHeight="1" x14ac:dyDescent="0.2">
      <c r="A3" s="35"/>
      <c r="B3" s="11" t="s">
        <v>5</v>
      </c>
      <c r="C3" s="6" t="s">
        <v>0</v>
      </c>
      <c r="D3" s="7" t="s">
        <v>1</v>
      </c>
      <c r="E3" s="36"/>
      <c r="F3" s="37" t="s">
        <v>19</v>
      </c>
      <c r="G3" s="37" t="s">
        <v>20</v>
      </c>
      <c r="H3" s="37" t="s">
        <v>2</v>
      </c>
      <c r="I3" s="37"/>
      <c r="J3" s="37" t="s">
        <v>19</v>
      </c>
      <c r="K3" s="37" t="s">
        <v>20</v>
      </c>
      <c r="L3" s="37" t="s">
        <v>2</v>
      </c>
      <c r="M3" s="36"/>
      <c r="N3" s="37" t="s">
        <v>19</v>
      </c>
      <c r="O3" s="37" t="s">
        <v>20</v>
      </c>
      <c r="P3" s="37" t="s">
        <v>2</v>
      </c>
      <c r="Q3" s="37"/>
      <c r="R3" s="37" t="s">
        <v>19</v>
      </c>
      <c r="S3" s="37" t="s">
        <v>20</v>
      </c>
      <c r="T3" s="37" t="s">
        <v>2</v>
      </c>
      <c r="U3" s="36"/>
      <c r="V3" s="37" t="s">
        <v>19</v>
      </c>
      <c r="W3" s="37" t="s">
        <v>20</v>
      </c>
      <c r="X3" s="37" t="s">
        <v>2</v>
      </c>
      <c r="Y3" s="36"/>
      <c r="Z3" s="37" t="s">
        <v>19</v>
      </c>
      <c r="AA3" s="37" t="s">
        <v>20</v>
      </c>
      <c r="AB3" s="37" t="s">
        <v>2</v>
      </c>
      <c r="AC3" s="36"/>
      <c r="AD3" s="37" t="s">
        <v>19</v>
      </c>
      <c r="AE3" s="37" t="s">
        <v>20</v>
      </c>
      <c r="AF3" s="37" t="s">
        <v>2</v>
      </c>
      <c r="AG3" s="36"/>
      <c r="AH3" s="37" t="s">
        <v>19</v>
      </c>
      <c r="AI3" s="37" t="s">
        <v>20</v>
      </c>
      <c r="AJ3" s="37" t="s">
        <v>2</v>
      </c>
      <c r="AK3" s="36"/>
      <c r="AL3" s="37" t="s">
        <v>19</v>
      </c>
      <c r="AM3" s="37" t="s">
        <v>20</v>
      </c>
      <c r="AN3" s="37" t="s">
        <v>2</v>
      </c>
      <c r="AO3" s="37"/>
      <c r="AP3" s="37" t="s">
        <v>19</v>
      </c>
      <c r="AQ3" s="37" t="s">
        <v>20</v>
      </c>
      <c r="AR3" s="37" t="s">
        <v>2</v>
      </c>
      <c r="AS3" s="36"/>
      <c r="AT3" s="37" t="s">
        <v>19</v>
      </c>
      <c r="AU3" s="37" t="s">
        <v>20</v>
      </c>
      <c r="AV3" s="37" t="s">
        <v>2</v>
      </c>
      <c r="AW3" s="37"/>
      <c r="AX3" s="37" t="s">
        <v>19</v>
      </c>
      <c r="AY3" s="37" t="s">
        <v>20</v>
      </c>
      <c r="AZ3" s="37" t="s">
        <v>2</v>
      </c>
      <c r="BA3" s="36"/>
      <c r="BB3" s="37" t="s">
        <v>19</v>
      </c>
      <c r="BC3" s="37" t="s">
        <v>20</v>
      </c>
      <c r="BD3" s="37" t="s">
        <v>2</v>
      </c>
      <c r="BE3" s="37"/>
      <c r="BF3" s="37" t="s">
        <v>19</v>
      </c>
      <c r="BG3" s="37" t="s">
        <v>20</v>
      </c>
      <c r="BH3" s="37" t="s">
        <v>2</v>
      </c>
      <c r="BI3" s="37"/>
      <c r="BJ3" s="37" t="s">
        <v>19</v>
      </c>
      <c r="BK3" s="37" t="s">
        <v>20</v>
      </c>
      <c r="BL3" s="37" t="s">
        <v>2</v>
      </c>
      <c r="BM3" s="36"/>
      <c r="BN3" s="37" t="s">
        <v>19</v>
      </c>
      <c r="BO3" s="37" t="s">
        <v>20</v>
      </c>
      <c r="BP3" s="36" t="s">
        <v>2</v>
      </c>
      <c r="BQ3" s="36" t="s">
        <v>21</v>
      </c>
      <c r="BR3" s="36" t="s">
        <v>22</v>
      </c>
      <c r="BS3" s="37" t="s">
        <v>3</v>
      </c>
    </row>
    <row r="4" spans="1:79" s="2" customFormat="1" ht="57.75" customHeight="1" x14ac:dyDescent="0.2">
      <c r="A4" s="54" t="s">
        <v>82</v>
      </c>
      <c r="B4" s="59" t="s">
        <v>24</v>
      </c>
      <c r="C4" s="64" t="s">
        <v>17</v>
      </c>
      <c r="D4" s="8" t="s">
        <v>8</v>
      </c>
      <c r="E4" s="13" t="s">
        <v>11</v>
      </c>
      <c r="F4" s="13">
        <v>0</v>
      </c>
      <c r="G4" s="13">
        <v>96</v>
      </c>
      <c r="H4" s="13">
        <v>6</v>
      </c>
      <c r="I4" s="16"/>
      <c r="J4" s="16"/>
      <c r="K4" s="16"/>
      <c r="L4" s="16"/>
      <c r="M4" s="14"/>
      <c r="N4" s="16"/>
      <c r="O4" s="16"/>
      <c r="P4" s="16"/>
      <c r="Q4" s="16"/>
      <c r="R4" s="16"/>
      <c r="S4" s="16"/>
      <c r="T4" s="16"/>
      <c r="U4" s="17"/>
      <c r="V4" s="17"/>
      <c r="W4" s="17"/>
      <c r="X4" s="17"/>
      <c r="Y4" s="17"/>
      <c r="Z4" s="16"/>
      <c r="AA4" s="16"/>
      <c r="AB4" s="16"/>
      <c r="AC4" s="14"/>
      <c r="AD4" s="14"/>
      <c r="AE4" s="14"/>
      <c r="AF4" s="14"/>
      <c r="AG4" s="14"/>
      <c r="AH4" s="16"/>
      <c r="AI4" s="16"/>
      <c r="AJ4" s="16"/>
      <c r="AK4" s="41"/>
      <c r="AL4" s="18"/>
      <c r="AM4" s="18"/>
      <c r="AN4" s="18"/>
      <c r="AO4" s="18"/>
      <c r="AP4" s="18"/>
      <c r="AQ4" s="18"/>
      <c r="AR4" s="18"/>
      <c r="AS4" s="41"/>
      <c r="AT4" s="18"/>
      <c r="AU4" s="18"/>
      <c r="AV4" s="18"/>
      <c r="AW4" s="18"/>
      <c r="AX4" s="18"/>
      <c r="AY4" s="18"/>
      <c r="AZ4" s="18"/>
      <c r="BA4" s="15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5"/>
      <c r="BN4" s="15"/>
      <c r="BO4" s="15"/>
      <c r="BP4" s="15"/>
      <c r="BQ4" s="13">
        <v>0</v>
      </c>
      <c r="BR4" s="13">
        <v>96</v>
      </c>
      <c r="BS4" s="9">
        <f t="shared" ref="BS4" si="0">SUM(H4:BP4)</f>
        <v>6</v>
      </c>
    </row>
    <row r="5" spans="1:79" s="2" customFormat="1" ht="64.5" customHeight="1" x14ac:dyDescent="0.2">
      <c r="A5" s="54"/>
      <c r="B5" s="60"/>
      <c r="C5" s="65"/>
      <c r="D5" s="67" t="s">
        <v>13</v>
      </c>
      <c r="E5" s="13" t="s">
        <v>16</v>
      </c>
      <c r="F5" s="13">
        <v>0</v>
      </c>
      <c r="G5" s="13">
        <v>96</v>
      </c>
      <c r="H5" s="13">
        <v>6</v>
      </c>
      <c r="I5" s="13"/>
      <c r="J5" s="13"/>
      <c r="K5" s="13"/>
      <c r="L5" s="13"/>
      <c r="M5" s="13" t="s">
        <v>18</v>
      </c>
      <c r="N5" s="13">
        <v>0</v>
      </c>
      <c r="O5" s="13">
        <v>96</v>
      </c>
      <c r="P5" s="13">
        <v>6</v>
      </c>
      <c r="Q5" s="13"/>
      <c r="R5" s="13"/>
      <c r="S5" s="13"/>
      <c r="T5" s="13"/>
      <c r="U5" s="19"/>
      <c r="V5" s="19"/>
      <c r="W5" s="19"/>
      <c r="X5" s="19"/>
      <c r="Y5" s="19"/>
      <c r="Z5" s="20"/>
      <c r="AA5" s="20"/>
      <c r="AB5" s="20"/>
      <c r="AC5" s="15"/>
      <c r="AD5" s="15"/>
      <c r="AE5" s="15"/>
      <c r="AF5" s="15"/>
      <c r="AG5" s="15"/>
      <c r="AH5" s="13"/>
      <c r="AI5" s="13"/>
      <c r="AJ5" s="13"/>
      <c r="AK5" s="19"/>
      <c r="AL5" s="13"/>
      <c r="AM5" s="13"/>
      <c r="AN5" s="13"/>
      <c r="AO5" s="13"/>
      <c r="AP5" s="21"/>
      <c r="AQ5" s="21"/>
      <c r="AR5" s="21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24">
        <v>0</v>
      </c>
      <c r="BR5" s="24">
        <v>192</v>
      </c>
      <c r="BS5" s="9">
        <v>12</v>
      </c>
    </row>
    <row r="6" spans="1:79" s="2" customFormat="1" ht="82.5" customHeight="1" x14ac:dyDescent="0.2">
      <c r="A6" s="54"/>
      <c r="B6" s="60"/>
      <c r="C6" s="66"/>
      <c r="D6" s="68"/>
      <c r="E6" s="22"/>
      <c r="F6" s="23"/>
      <c r="G6" s="23"/>
      <c r="H6" s="23"/>
      <c r="I6" s="13" t="s">
        <v>14</v>
      </c>
      <c r="J6" s="13">
        <v>0</v>
      </c>
      <c r="K6" s="13">
        <v>96</v>
      </c>
      <c r="L6" s="13">
        <v>6</v>
      </c>
      <c r="M6" s="13" t="s">
        <v>15</v>
      </c>
      <c r="N6" s="13">
        <v>0</v>
      </c>
      <c r="O6" s="13">
        <v>96</v>
      </c>
      <c r="P6" s="13">
        <v>6</v>
      </c>
      <c r="Q6" s="35"/>
      <c r="R6" s="35"/>
      <c r="S6" s="35"/>
      <c r="T6" s="35"/>
      <c r="U6" s="19"/>
      <c r="V6" s="19"/>
      <c r="W6" s="19"/>
      <c r="X6" s="19"/>
      <c r="Y6" s="19"/>
      <c r="Z6" s="19"/>
      <c r="AA6" s="19"/>
      <c r="AB6" s="19"/>
      <c r="AC6" s="13"/>
      <c r="AD6" s="13"/>
      <c r="AE6" s="13"/>
      <c r="AF6" s="13"/>
      <c r="AG6" s="13"/>
      <c r="AH6" s="24"/>
      <c r="AI6" s="24"/>
      <c r="AJ6" s="24"/>
      <c r="AK6" s="15"/>
      <c r="AL6" s="21"/>
      <c r="AM6" s="21"/>
      <c r="AN6" s="21"/>
      <c r="AO6" s="21"/>
      <c r="AP6" s="21"/>
      <c r="AQ6" s="21"/>
      <c r="AR6" s="21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9">
        <v>0</v>
      </c>
      <c r="BR6" s="39">
        <v>192</v>
      </c>
      <c r="BS6" s="9">
        <v>12</v>
      </c>
    </row>
    <row r="7" spans="1:79" s="2" customFormat="1" ht="51.75" customHeight="1" x14ac:dyDescent="0.2">
      <c r="A7" s="54"/>
      <c r="B7" s="60"/>
      <c r="C7" s="62" t="s">
        <v>12</v>
      </c>
      <c r="D7" s="10" t="s">
        <v>25</v>
      </c>
      <c r="E7" s="13" t="s">
        <v>74</v>
      </c>
      <c r="F7" s="13">
        <v>0</v>
      </c>
      <c r="G7" s="13">
        <v>96</v>
      </c>
      <c r="H7" s="9">
        <v>6</v>
      </c>
      <c r="I7" s="13"/>
      <c r="J7" s="13"/>
      <c r="K7" s="13"/>
      <c r="L7" s="13"/>
      <c r="M7" s="13"/>
      <c r="N7" s="19"/>
      <c r="O7" s="19"/>
      <c r="P7" s="19"/>
      <c r="Q7" s="13"/>
      <c r="R7" s="16"/>
      <c r="S7" s="16"/>
      <c r="T7" s="24"/>
      <c r="U7" s="13"/>
      <c r="V7" s="16"/>
      <c r="W7" s="16"/>
      <c r="X7" s="13"/>
      <c r="Y7" s="13"/>
      <c r="Z7" s="16"/>
      <c r="AA7" s="16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32"/>
      <c r="BF7" s="32"/>
      <c r="BG7" s="32"/>
      <c r="BH7" s="32"/>
      <c r="BI7" s="32"/>
      <c r="BJ7" s="32"/>
      <c r="BK7" s="32"/>
      <c r="BL7" s="32"/>
      <c r="BM7" s="25"/>
      <c r="BN7" s="25"/>
      <c r="BO7" s="25"/>
      <c r="BP7" s="25"/>
      <c r="BQ7" s="26">
        <v>0</v>
      </c>
      <c r="BR7" s="26">
        <v>96</v>
      </c>
      <c r="BS7" s="9">
        <v>6</v>
      </c>
    </row>
    <row r="8" spans="1:79" s="2" customFormat="1" ht="50.25" customHeight="1" x14ac:dyDescent="0.2">
      <c r="A8" s="54"/>
      <c r="B8" s="60"/>
      <c r="C8" s="62"/>
      <c r="D8" s="8" t="s">
        <v>26</v>
      </c>
      <c r="E8" s="19"/>
      <c r="F8" s="35"/>
      <c r="G8" s="35"/>
      <c r="H8" s="35"/>
      <c r="I8" s="26"/>
      <c r="J8" s="13"/>
      <c r="K8" s="13"/>
      <c r="L8" s="13"/>
      <c r="M8" s="9" t="s">
        <v>77</v>
      </c>
      <c r="N8" s="1">
        <v>0</v>
      </c>
      <c r="O8" s="13">
        <v>128</v>
      </c>
      <c r="P8" s="1">
        <v>8</v>
      </c>
      <c r="Q8" s="9" t="s">
        <v>78</v>
      </c>
      <c r="R8" s="1">
        <v>0</v>
      </c>
      <c r="S8" s="13">
        <v>128</v>
      </c>
      <c r="T8" s="47">
        <v>8</v>
      </c>
      <c r="U8" s="13"/>
      <c r="V8" s="13"/>
      <c r="W8" s="13"/>
      <c r="X8" s="13"/>
      <c r="Y8" s="13"/>
      <c r="Z8" s="13"/>
      <c r="AA8" s="13"/>
      <c r="AB8" s="13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32"/>
      <c r="BF8" s="32"/>
      <c r="BG8" s="32"/>
      <c r="BH8" s="32"/>
      <c r="BI8" s="32"/>
      <c r="BJ8" s="32"/>
      <c r="BK8" s="32"/>
      <c r="BL8" s="32"/>
      <c r="BM8" s="25"/>
      <c r="BN8" s="25"/>
      <c r="BO8" s="25"/>
      <c r="BP8" s="25"/>
      <c r="BQ8" s="26">
        <v>0</v>
      </c>
      <c r="BR8" s="26">
        <v>256</v>
      </c>
      <c r="BS8" s="9">
        <v>16</v>
      </c>
    </row>
    <row r="9" spans="1:79" s="2" customFormat="1" ht="57.75" customHeight="1" x14ac:dyDescent="0.2">
      <c r="A9" s="54"/>
      <c r="B9" s="60"/>
      <c r="C9" s="62"/>
      <c r="D9" s="8" t="s">
        <v>27</v>
      </c>
      <c r="E9" s="26"/>
      <c r="F9" s="26"/>
      <c r="G9" s="26"/>
      <c r="H9" s="13"/>
      <c r="I9" s="9" t="s">
        <v>38</v>
      </c>
      <c r="J9" s="1">
        <v>0</v>
      </c>
      <c r="K9" s="13">
        <v>128</v>
      </c>
      <c r="L9" s="47">
        <v>8</v>
      </c>
      <c r="M9" s="13"/>
      <c r="N9" s="24"/>
      <c r="O9" s="24"/>
      <c r="P9" s="24"/>
      <c r="Q9" s="13"/>
      <c r="R9" s="16"/>
      <c r="S9" s="16"/>
      <c r="T9" s="24"/>
      <c r="U9" s="9" t="s">
        <v>80</v>
      </c>
      <c r="V9" s="1">
        <v>0</v>
      </c>
      <c r="W9" s="13">
        <v>128</v>
      </c>
      <c r="X9" s="9">
        <v>8</v>
      </c>
      <c r="Y9" s="9" t="s">
        <v>45</v>
      </c>
      <c r="Z9" s="1">
        <v>0</v>
      </c>
      <c r="AA9" s="13">
        <v>128</v>
      </c>
      <c r="AB9" s="9">
        <v>8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32"/>
      <c r="BF9" s="32"/>
      <c r="BG9" s="32"/>
      <c r="BH9" s="32"/>
      <c r="BI9" s="32"/>
      <c r="BJ9" s="32"/>
      <c r="BK9" s="32"/>
      <c r="BL9" s="32"/>
      <c r="BM9" s="25"/>
      <c r="BN9" s="25"/>
      <c r="BO9" s="25"/>
      <c r="BP9" s="25"/>
      <c r="BQ9" s="26">
        <v>0</v>
      </c>
      <c r="BR9" s="26">
        <v>384</v>
      </c>
      <c r="BS9" s="9">
        <v>24</v>
      </c>
    </row>
    <row r="10" spans="1:79" s="2" customFormat="1" ht="61.5" customHeight="1" x14ac:dyDescent="0.2">
      <c r="A10" s="54"/>
      <c r="B10" s="60"/>
      <c r="C10" s="62"/>
      <c r="D10" s="8" t="s">
        <v>28</v>
      </c>
      <c r="E10" s="26"/>
      <c r="F10" s="26"/>
      <c r="G10" s="26"/>
      <c r="H10" s="13"/>
      <c r="I10" s="9" t="s">
        <v>39</v>
      </c>
      <c r="J10" s="1">
        <v>0</v>
      </c>
      <c r="K10" s="13">
        <v>128</v>
      </c>
      <c r="L10" s="47">
        <v>8</v>
      </c>
      <c r="M10" s="13"/>
      <c r="N10" s="24"/>
      <c r="O10" s="24"/>
      <c r="P10" s="24"/>
      <c r="Q10" s="9" t="s">
        <v>79</v>
      </c>
      <c r="R10" s="13">
        <v>0</v>
      </c>
      <c r="S10" s="13">
        <v>96</v>
      </c>
      <c r="T10" s="47">
        <v>6</v>
      </c>
      <c r="U10" s="9" t="s">
        <v>41</v>
      </c>
      <c r="V10" s="13">
        <v>0</v>
      </c>
      <c r="W10" s="13">
        <v>96</v>
      </c>
      <c r="X10" s="47">
        <v>6</v>
      </c>
      <c r="Y10" s="9" t="s">
        <v>43</v>
      </c>
      <c r="Z10" s="13">
        <v>0</v>
      </c>
      <c r="AA10" s="13">
        <v>96</v>
      </c>
      <c r="AB10" s="9">
        <v>6</v>
      </c>
      <c r="AC10" s="9" t="s">
        <v>47</v>
      </c>
      <c r="AD10" s="13">
        <v>0</v>
      </c>
      <c r="AE10" s="13">
        <v>96</v>
      </c>
      <c r="AF10" s="9">
        <v>6</v>
      </c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32"/>
      <c r="BF10" s="32"/>
      <c r="BG10" s="32"/>
      <c r="BH10" s="32"/>
      <c r="BI10" s="32"/>
      <c r="BJ10" s="32"/>
      <c r="BK10" s="32"/>
      <c r="BL10" s="32"/>
      <c r="BM10" s="25"/>
      <c r="BN10" s="25"/>
      <c r="BO10" s="25"/>
      <c r="BP10" s="25"/>
      <c r="BQ10" s="26">
        <v>0</v>
      </c>
      <c r="BR10" s="26">
        <v>512</v>
      </c>
      <c r="BS10" s="9">
        <v>32</v>
      </c>
    </row>
    <row r="11" spans="1:79" s="2" customFormat="1" ht="47.25" customHeight="1" x14ac:dyDescent="0.2">
      <c r="A11" s="54"/>
      <c r="B11" s="60"/>
      <c r="C11" s="62"/>
      <c r="D11" s="8" t="s">
        <v>29</v>
      </c>
      <c r="E11" s="26"/>
      <c r="F11" s="26"/>
      <c r="G11" s="26"/>
      <c r="H11" s="13"/>
      <c r="I11" s="13"/>
      <c r="J11" s="16"/>
      <c r="K11" s="16"/>
      <c r="L11" s="13"/>
      <c r="M11" s="13"/>
      <c r="N11" s="24"/>
      <c r="O11" s="24"/>
      <c r="P11" s="24"/>
      <c r="Q11" s="9" t="s">
        <v>40</v>
      </c>
      <c r="R11" s="13">
        <v>0</v>
      </c>
      <c r="S11" s="13">
        <v>96</v>
      </c>
      <c r="T11" s="1">
        <v>6</v>
      </c>
      <c r="U11" s="9" t="s">
        <v>42</v>
      </c>
      <c r="V11" s="13">
        <v>0</v>
      </c>
      <c r="W11" s="13">
        <v>96</v>
      </c>
      <c r="X11" s="1">
        <v>6</v>
      </c>
      <c r="Y11" s="13"/>
      <c r="Z11" s="24"/>
      <c r="AA11" s="24"/>
      <c r="AB11" s="24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32"/>
      <c r="BF11" s="32"/>
      <c r="BG11" s="32"/>
      <c r="BH11" s="32"/>
      <c r="BI11" s="32"/>
      <c r="BJ11" s="32"/>
      <c r="BK11" s="32"/>
      <c r="BL11" s="32"/>
      <c r="BM11" s="25"/>
      <c r="BN11" s="25"/>
      <c r="BO11" s="25"/>
      <c r="BP11" s="25"/>
      <c r="BQ11" s="26">
        <v>0</v>
      </c>
      <c r="BR11" s="26">
        <v>192</v>
      </c>
      <c r="BS11" s="9">
        <v>12</v>
      </c>
    </row>
    <row r="12" spans="1:79" s="2" customFormat="1" ht="45" customHeight="1" x14ac:dyDescent="0.2">
      <c r="A12" s="54"/>
      <c r="B12" s="60"/>
      <c r="C12" s="62"/>
      <c r="D12" s="8" t="s">
        <v>10</v>
      </c>
      <c r="E12" s="26"/>
      <c r="F12" s="26"/>
      <c r="G12" s="26"/>
      <c r="H12" s="13"/>
      <c r="I12" s="13"/>
      <c r="J12" s="16"/>
      <c r="K12" s="16"/>
      <c r="L12" s="13"/>
      <c r="M12" s="13"/>
      <c r="N12" s="24"/>
      <c r="O12" s="24"/>
      <c r="P12" s="24"/>
      <c r="Q12" s="13"/>
      <c r="R12" s="16"/>
      <c r="S12" s="16"/>
      <c r="T12" s="24"/>
      <c r="U12" s="13"/>
      <c r="V12" s="28"/>
      <c r="W12" s="28"/>
      <c r="X12" s="28"/>
      <c r="Y12" s="9" t="s">
        <v>44</v>
      </c>
      <c r="Z12" s="13">
        <v>0</v>
      </c>
      <c r="AA12" s="13">
        <v>96</v>
      </c>
      <c r="AB12" s="47">
        <v>6</v>
      </c>
      <c r="AC12" s="45" t="s">
        <v>46</v>
      </c>
      <c r="AD12" s="13">
        <v>0</v>
      </c>
      <c r="AE12" s="13">
        <v>96</v>
      </c>
      <c r="AF12" s="45">
        <v>6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32"/>
      <c r="BF12" s="32"/>
      <c r="BG12" s="32"/>
      <c r="BH12" s="32"/>
      <c r="BI12" s="32"/>
      <c r="BJ12" s="32"/>
      <c r="BK12" s="32"/>
      <c r="BL12" s="32"/>
      <c r="BM12" s="25"/>
      <c r="BN12" s="25"/>
      <c r="BO12" s="25"/>
      <c r="BP12" s="25"/>
      <c r="BQ12" s="26">
        <v>0</v>
      </c>
      <c r="BR12" s="26">
        <v>192</v>
      </c>
      <c r="BS12" s="9">
        <v>12</v>
      </c>
    </row>
    <row r="13" spans="1:79" s="2" customFormat="1" ht="43.5" customHeight="1" x14ac:dyDescent="0.2">
      <c r="A13" s="54"/>
      <c r="B13" s="60"/>
      <c r="C13" s="62"/>
      <c r="D13" s="8" t="s">
        <v>30</v>
      </c>
      <c r="E13" s="26"/>
      <c r="F13" s="26"/>
      <c r="G13" s="26"/>
      <c r="H13" s="13"/>
      <c r="I13" s="13"/>
      <c r="J13" s="16"/>
      <c r="K13" s="16"/>
      <c r="L13" s="13"/>
      <c r="M13" s="13"/>
      <c r="N13" s="27"/>
      <c r="O13" s="27"/>
      <c r="P13" s="27"/>
      <c r="Q13" s="38"/>
      <c r="R13" s="16"/>
      <c r="S13" s="16"/>
      <c r="T13" s="24"/>
      <c r="U13" s="13"/>
      <c r="V13" s="28"/>
      <c r="W13" s="28"/>
      <c r="X13" s="28"/>
      <c r="Y13" s="28"/>
      <c r="Z13" s="29"/>
      <c r="AA13" s="29"/>
      <c r="AB13" s="29"/>
      <c r="AC13" s="9" t="s">
        <v>48</v>
      </c>
      <c r="AD13" s="13">
        <v>0</v>
      </c>
      <c r="AE13" s="13">
        <v>96</v>
      </c>
      <c r="AF13" s="1">
        <v>6</v>
      </c>
      <c r="AG13" s="9" t="s">
        <v>49</v>
      </c>
      <c r="AH13" s="13">
        <v>0</v>
      </c>
      <c r="AI13" s="13">
        <v>96</v>
      </c>
      <c r="AJ13" s="1">
        <v>6</v>
      </c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32"/>
      <c r="BF13" s="32"/>
      <c r="BG13" s="32"/>
      <c r="BH13" s="32"/>
      <c r="BI13" s="32"/>
      <c r="BJ13" s="32"/>
      <c r="BK13" s="32"/>
      <c r="BL13" s="32"/>
      <c r="BM13" s="25"/>
      <c r="BN13" s="25"/>
      <c r="BO13" s="25"/>
      <c r="BP13" s="25"/>
      <c r="BQ13" s="26">
        <v>0</v>
      </c>
      <c r="BR13" s="26">
        <v>192</v>
      </c>
      <c r="BS13" s="9">
        <v>12</v>
      </c>
    </row>
    <row r="14" spans="1:79" s="2" customFormat="1" ht="47.25" customHeight="1" x14ac:dyDescent="0.2">
      <c r="A14" s="54"/>
      <c r="B14" s="60"/>
      <c r="C14" s="62"/>
      <c r="D14" s="8" t="s">
        <v>31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3"/>
      <c r="V14" s="16"/>
      <c r="W14" s="16"/>
      <c r="X14" s="24"/>
      <c r="Y14" s="13"/>
      <c r="Z14" s="16"/>
      <c r="AA14" s="16"/>
      <c r="AB14" s="24"/>
      <c r="AC14" s="13"/>
      <c r="AD14" s="16"/>
      <c r="AE14" s="16"/>
      <c r="AF14" s="13"/>
      <c r="AG14" s="45" t="s">
        <v>70</v>
      </c>
      <c r="AH14" s="13">
        <v>0</v>
      </c>
      <c r="AI14" s="13">
        <v>96</v>
      </c>
      <c r="AJ14" s="1">
        <v>6</v>
      </c>
      <c r="AK14" s="9" t="s">
        <v>50</v>
      </c>
      <c r="AL14" s="13">
        <v>0</v>
      </c>
      <c r="AM14" s="13">
        <v>96</v>
      </c>
      <c r="AN14" s="1">
        <v>6</v>
      </c>
      <c r="AO14" s="13"/>
      <c r="AP14" s="13"/>
      <c r="AQ14" s="13"/>
      <c r="AR14" s="13"/>
      <c r="AS14" s="13"/>
      <c r="AT14" s="24"/>
      <c r="AU14" s="24"/>
      <c r="AV14" s="24"/>
      <c r="AW14" s="13"/>
      <c r="AX14" s="24"/>
      <c r="AY14" s="24"/>
      <c r="AZ14" s="24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30"/>
      <c r="BN14" s="30"/>
      <c r="BO14" s="30"/>
      <c r="BP14" s="30"/>
      <c r="BQ14" s="24">
        <v>0</v>
      </c>
      <c r="BR14" s="24">
        <v>192</v>
      </c>
      <c r="BS14" s="9">
        <v>12</v>
      </c>
    </row>
    <row r="15" spans="1:79" s="2" customFormat="1" ht="77.25" customHeight="1" x14ac:dyDescent="0.2">
      <c r="A15" s="55" t="s">
        <v>83</v>
      </c>
      <c r="B15" s="60"/>
      <c r="C15" s="63" t="s">
        <v>6</v>
      </c>
      <c r="D15" s="8" t="s">
        <v>26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3"/>
      <c r="V15" s="16"/>
      <c r="W15" s="16"/>
      <c r="X15" s="24"/>
      <c r="Y15" s="13"/>
      <c r="Z15" s="16"/>
      <c r="AA15" s="16"/>
      <c r="AB15" s="24"/>
      <c r="AC15" s="13"/>
      <c r="AD15" s="16"/>
      <c r="AE15" s="16"/>
      <c r="AF15" s="13"/>
      <c r="AG15" s="9" t="s">
        <v>73</v>
      </c>
      <c r="AH15" s="1">
        <v>0</v>
      </c>
      <c r="AI15" s="13">
        <v>128</v>
      </c>
      <c r="AJ15" s="49">
        <v>8</v>
      </c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6"/>
      <c r="BC15" s="16"/>
      <c r="BD15" s="31"/>
      <c r="BE15" s="31"/>
      <c r="BF15" s="31"/>
      <c r="BG15" s="31"/>
      <c r="BH15" s="31"/>
      <c r="BI15" s="31"/>
      <c r="BJ15" s="31"/>
      <c r="BK15" s="31"/>
      <c r="BL15" s="31"/>
      <c r="BM15" s="19"/>
      <c r="BN15" s="19"/>
      <c r="BO15" s="19"/>
      <c r="BP15" s="19"/>
      <c r="BQ15" s="24">
        <v>0</v>
      </c>
      <c r="BR15" s="24">
        <v>128</v>
      </c>
      <c r="BS15" s="9">
        <v>8</v>
      </c>
      <c r="CA15" s="2" t="s">
        <v>9</v>
      </c>
    </row>
    <row r="16" spans="1:79" s="2" customFormat="1" ht="67.900000000000006" customHeight="1" x14ac:dyDescent="0.2">
      <c r="A16" s="55"/>
      <c r="B16" s="60"/>
      <c r="C16" s="63"/>
      <c r="D16" s="43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9" t="s">
        <v>72</v>
      </c>
      <c r="AL16" s="13">
        <v>0</v>
      </c>
      <c r="AM16" s="13">
        <v>96</v>
      </c>
      <c r="AN16" s="1">
        <v>6</v>
      </c>
      <c r="AO16" s="9" t="s">
        <v>81</v>
      </c>
      <c r="AP16" s="13">
        <v>0</v>
      </c>
      <c r="AQ16" s="13">
        <v>96</v>
      </c>
      <c r="AR16" s="47">
        <v>6</v>
      </c>
      <c r="AS16" s="9" t="s">
        <v>54</v>
      </c>
      <c r="AT16" s="13">
        <v>0</v>
      </c>
      <c r="AU16" s="13">
        <v>96</v>
      </c>
      <c r="AV16" s="47">
        <v>6</v>
      </c>
      <c r="AW16" s="13"/>
      <c r="AX16" s="16"/>
      <c r="AY16" s="16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>
        <v>0</v>
      </c>
      <c r="BR16" s="13">
        <v>288</v>
      </c>
      <c r="BS16" s="9">
        <v>18</v>
      </c>
    </row>
    <row r="17" spans="1:71" s="2" customFormat="1" ht="49.5" customHeight="1" x14ac:dyDescent="0.2">
      <c r="A17" s="55"/>
      <c r="B17" s="60"/>
      <c r="C17" s="63"/>
      <c r="D17" s="10" t="s">
        <v>33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2"/>
      <c r="AD17" s="32"/>
      <c r="AE17" s="32"/>
      <c r="AF17" s="32"/>
      <c r="AG17" s="32"/>
      <c r="AH17" s="40"/>
      <c r="AI17" s="40"/>
      <c r="AJ17" s="20"/>
      <c r="AK17" s="9" t="s">
        <v>51</v>
      </c>
      <c r="AL17" s="13">
        <v>0</v>
      </c>
      <c r="AM17" s="13">
        <v>96</v>
      </c>
      <c r="AN17" s="50">
        <v>6</v>
      </c>
      <c r="AO17" s="9" t="s">
        <v>52</v>
      </c>
      <c r="AP17" s="13">
        <v>0</v>
      </c>
      <c r="AQ17" s="13">
        <v>96</v>
      </c>
      <c r="AR17" s="50">
        <v>6</v>
      </c>
      <c r="AS17" s="13"/>
      <c r="AT17" s="13"/>
      <c r="AU17" s="13"/>
      <c r="AV17" s="24"/>
      <c r="AW17" s="19"/>
      <c r="AX17" s="19"/>
      <c r="AY17" s="19"/>
      <c r="AZ17" s="19"/>
      <c r="BA17" s="13"/>
      <c r="BB17" s="16"/>
      <c r="BC17" s="16"/>
      <c r="BD17" s="24"/>
      <c r="BE17" s="24"/>
      <c r="BF17" s="24"/>
      <c r="BG17" s="24"/>
      <c r="BH17" s="24"/>
      <c r="BI17" s="24"/>
      <c r="BJ17" s="24"/>
      <c r="BK17" s="24"/>
      <c r="BL17" s="24"/>
      <c r="BM17" s="13"/>
      <c r="BN17" s="13"/>
      <c r="BO17" s="13"/>
      <c r="BP17" s="13"/>
      <c r="BQ17" s="13">
        <v>0</v>
      </c>
      <c r="BR17" s="13">
        <v>192</v>
      </c>
      <c r="BS17" s="9">
        <v>12</v>
      </c>
    </row>
    <row r="18" spans="1:71" s="2" customFormat="1" ht="69" customHeight="1" x14ac:dyDescent="0.2">
      <c r="A18" s="55"/>
      <c r="B18" s="60"/>
      <c r="C18" s="63"/>
      <c r="D18" s="8" t="s">
        <v>37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2"/>
      <c r="R18" s="32"/>
      <c r="S18" s="32"/>
      <c r="T18" s="32"/>
      <c r="U18" s="33"/>
      <c r="V18" s="33"/>
      <c r="W18" s="33"/>
      <c r="X18" s="33"/>
      <c r="Y18" s="33"/>
      <c r="Z18" s="39"/>
      <c r="AA18" s="39"/>
      <c r="AB18" s="24"/>
      <c r="AC18" s="22"/>
      <c r="AD18" s="22"/>
      <c r="AE18" s="22"/>
      <c r="AF18" s="22"/>
      <c r="AG18" s="22"/>
      <c r="AH18" s="24"/>
      <c r="AI18" s="24"/>
      <c r="AJ18" s="24"/>
      <c r="AK18" s="19"/>
      <c r="AL18" s="20"/>
      <c r="AM18" s="20"/>
      <c r="AN18" s="20"/>
      <c r="AO18" s="9" t="s">
        <v>53</v>
      </c>
      <c r="AP18" s="13">
        <v>0</v>
      </c>
      <c r="AQ18" s="13">
        <v>96</v>
      </c>
      <c r="AR18" s="9">
        <v>6</v>
      </c>
      <c r="AS18" s="9" t="s">
        <v>56</v>
      </c>
      <c r="AT18" s="13">
        <v>0</v>
      </c>
      <c r="AU18" s="13">
        <v>96</v>
      </c>
      <c r="AV18" s="1">
        <v>6</v>
      </c>
      <c r="AW18" s="9" t="s">
        <v>57</v>
      </c>
      <c r="AX18" s="13">
        <v>0</v>
      </c>
      <c r="AY18" s="13">
        <v>96</v>
      </c>
      <c r="AZ18" s="1">
        <v>6</v>
      </c>
      <c r="BA18" s="9" t="s">
        <v>59</v>
      </c>
      <c r="BB18" s="13">
        <v>0</v>
      </c>
      <c r="BC18" s="13">
        <v>96</v>
      </c>
      <c r="BD18" s="1">
        <v>6</v>
      </c>
      <c r="BE18" s="35"/>
      <c r="BF18" s="35"/>
      <c r="BG18" s="35"/>
      <c r="BH18" s="35"/>
      <c r="BI18" s="53"/>
      <c r="BJ18" s="53"/>
      <c r="BK18" s="53"/>
      <c r="BL18" s="53"/>
      <c r="BM18" s="31"/>
      <c r="BN18" s="31"/>
      <c r="BO18" s="31"/>
      <c r="BP18" s="31"/>
      <c r="BQ18" s="31">
        <v>0</v>
      </c>
      <c r="BR18" s="31">
        <v>384</v>
      </c>
      <c r="BS18" s="9">
        <v>24</v>
      </c>
    </row>
    <row r="19" spans="1:71" s="2" customFormat="1" ht="75" customHeight="1" x14ac:dyDescent="0.2">
      <c r="A19" s="55"/>
      <c r="B19" s="60"/>
      <c r="C19" s="63"/>
      <c r="D19" s="10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2"/>
      <c r="R19" s="32"/>
      <c r="S19" s="32"/>
      <c r="T19" s="32"/>
      <c r="U19" s="33"/>
      <c r="V19" s="33"/>
      <c r="W19" s="33"/>
      <c r="X19" s="33"/>
      <c r="Y19" s="33"/>
      <c r="Z19" s="39"/>
      <c r="AA19" s="39"/>
      <c r="AB19" s="24"/>
      <c r="AC19" s="22"/>
      <c r="AD19" s="22"/>
      <c r="AE19" s="22"/>
      <c r="AF19" s="22"/>
      <c r="AG19" s="22"/>
      <c r="AH19" s="24"/>
      <c r="AI19" s="24"/>
      <c r="AJ19" s="24"/>
      <c r="AK19" s="19"/>
      <c r="AL19" s="20"/>
      <c r="AM19" s="20"/>
      <c r="AN19" s="20"/>
      <c r="AO19" s="20"/>
      <c r="AP19" s="20"/>
      <c r="AQ19" s="20"/>
      <c r="AR19" s="20"/>
      <c r="AS19" s="51" t="s">
        <v>55</v>
      </c>
      <c r="AT19" s="13">
        <v>0</v>
      </c>
      <c r="AU19" s="13">
        <v>96</v>
      </c>
      <c r="AV19" s="47">
        <v>6</v>
      </c>
      <c r="AW19" s="31"/>
      <c r="AX19" s="13"/>
      <c r="AY19" s="13"/>
      <c r="AZ19" s="13"/>
      <c r="BA19" s="13"/>
      <c r="BB19" s="13"/>
      <c r="BC19" s="13"/>
      <c r="BD19" s="13"/>
      <c r="BE19" s="48" t="s">
        <v>65</v>
      </c>
      <c r="BF19" s="13">
        <v>0</v>
      </c>
      <c r="BG19" s="13">
        <v>96</v>
      </c>
      <c r="BH19" s="1">
        <v>6</v>
      </c>
      <c r="BI19" s="52"/>
      <c r="BJ19" s="52"/>
      <c r="BK19" s="52"/>
      <c r="BL19" s="52"/>
      <c r="BM19" s="31"/>
      <c r="BN19" s="44"/>
      <c r="BO19" s="44"/>
      <c r="BP19" s="44"/>
      <c r="BQ19" s="44">
        <v>0</v>
      </c>
      <c r="BR19" s="44">
        <v>192</v>
      </c>
      <c r="BS19" s="9">
        <v>12</v>
      </c>
    </row>
    <row r="20" spans="1:71" s="2" customFormat="1" ht="57.75" customHeight="1" x14ac:dyDescent="0.2">
      <c r="A20" s="55"/>
      <c r="B20" s="60"/>
      <c r="C20" s="63"/>
      <c r="D20" s="10" t="s">
        <v>27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32"/>
      <c r="R20" s="32"/>
      <c r="S20" s="32"/>
      <c r="T20" s="32"/>
      <c r="U20" s="33"/>
      <c r="V20" s="33"/>
      <c r="W20" s="33"/>
      <c r="X20" s="33"/>
      <c r="Y20" s="33"/>
      <c r="Z20" s="39"/>
      <c r="AA20" s="39"/>
      <c r="AB20" s="24"/>
      <c r="AC20" s="22"/>
      <c r="AD20" s="22"/>
      <c r="AE20" s="22"/>
      <c r="AF20" s="22"/>
      <c r="AG20" s="22"/>
      <c r="AH20" s="24"/>
      <c r="AI20" s="24"/>
      <c r="AJ20" s="24"/>
      <c r="AK20" s="19"/>
      <c r="AL20" s="20"/>
      <c r="AM20" s="20"/>
      <c r="AN20" s="20"/>
      <c r="AO20" s="20"/>
      <c r="AP20" s="20"/>
      <c r="AQ20" s="20"/>
      <c r="AR20" s="20"/>
      <c r="AS20" s="31"/>
      <c r="AT20" s="16"/>
      <c r="AU20" s="16"/>
      <c r="AV20" s="13"/>
      <c r="AW20" s="9" t="s">
        <v>58</v>
      </c>
      <c r="AX20" s="13">
        <v>0</v>
      </c>
      <c r="AY20" s="13">
        <v>96</v>
      </c>
      <c r="AZ20" s="50">
        <v>6</v>
      </c>
      <c r="BA20" s="13"/>
      <c r="BB20" s="13"/>
      <c r="BC20" s="13"/>
      <c r="BD20" s="13"/>
      <c r="BE20" s="9" t="s">
        <v>60</v>
      </c>
      <c r="BF20" s="1">
        <v>0</v>
      </c>
      <c r="BG20" s="13">
        <v>128</v>
      </c>
      <c r="BH20" s="1">
        <v>8</v>
      </c>
      <c r="BI20" s="51" t="s">
        <v>75</v>
      </c>
      <c r="BJ20" s="13">
        <v>0</v>
      </c>
      <c r="BK20" s="13">
        <v>96</v>
      </c>
      <c r="BL20" s="52">
        <v>6</v>
      </c>
      <c r="BM20" s="35"/>
      <c r="BN20" s="35"/>
      <c r="BO20" s="35"/>
      <c r="BP20" s="35"/>
      <c r="BQ20" s="13">
        <v>0</v>
      </c>
      <c r="BR20" s="44">
        <v>320</v>
      </c>
      <c r="BS20" s="9">
        <v>20</v>
      </c>
    </row>
    <row r="21" spans="1:71" s="2" customFormat="1" ht="50.25" customHeight="1" x14ac:dyDescent="0.2">
      <c r="A21" s="55"/>
      <c r="B21" s="60"/>
      <c r="C21" s="63"/>
      <c r="D21" s="10" t="s">
        <v>35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32"/>
      <c r="R21" s="32"/>
      <c r="S21" s="32"/>
      <c r="T21" s="32"/>
      <c r="U21" s="33"/>
      <c r="V21" s="33"/>
      <c r="W21" s="33"/>
      <c r="X21" s="33"/>
      <c r="Y21" s="33"/>
      <c r="Z21" s="39"/>
      <c r="AA21" s="39"/>
      <c r="AB21" s="24"/>
      <c r="AC21" s="22"/>
      <c r="AD21" s="22"/>
      <c r="AE21" s="22"/>
      <c r="AF21" s="22"/>
      <c r="AG21" s="22"/>
      <c r="AH21" s="24"/>
      <c r="AI21" s="24"/>
      <c r="AJ21" s="24"/>
      <c r="AK21" s="19"/>
      <c r="AL21" s="20"/>
      <c r="AM21" s="20"/>
      <c r="AN21" s="20"/>
      <c r="AO21" s="20"/>
      <c r="AP21" s="20"/>
      <c r="AQ21" s="20"/>
      <c r="AR21" s="20"/>
      <c r="AS21" s="31"/>
      <c r="AT21" s="16"/>
      <c r="AU21" s="16"/>
      <c r="AV21" s="13"/>
      <c r="AW21" s="9" t="s">
        <v>61</v>
      </c>
      <c r="AX21" s="1">
        <v>0</v>
      </c>
      <c r="AY21" s="13">
        <v>112</v>
      </c>
      <c r="AZ21" s="1">
        <v>7</v>
      </c>
      <c r="BA21" s="9" t="s">
        <v>63</v>
      </c>
      <c r="BB21" s="13">
        <v>0</v>
      </c>
      <c r="BC21" s="13">
        <v>96</v>
      </c>
      <c r="BD21" s="1">
        <v>6</v>
      </c>
      <c r="BE21" s="13"/>
      <c r="BF21" s="13"/>
      <c r="BG21" s="13"/>
      <c r="BH21" s="13"/>
      <c r="BI21" s="9" t="s">
        <v>66</v>
      </c>
      <c r="BJ21" s="13">
        <v>0</v>
      </c>
      <c r="BK21" s="13">
        <v>96</v>
      </c>
      <c r="BL21" s="1">
        <v>6</v>
      </c>
      <c r="BM21" s="31"/>
      <c r="BN21" s="31"/>
      <c r="BO21" s="31"/>
      <c r="BP21" s="44"/>
      <c r="BQ21" s="44">
        <v>0</v>
      </c>
      <c r="BR21" s="44">
        <v>304</v>
      </c>
      <c r="BS21" s="9">
        <v>19</v>
      </c>
    </row>
    <row r="22" spans="1:71" s="2" customFormat="1" ht="46.5" customHeight="1" x14ac:dyDescent="0.2">
      <c r="A22" s="55"/>
      <c r="B22" s="60"/>
      <c r="C22" s="63"/>
      <c r="D22" s="10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2"/>
      <c r="R22" s="32"/>
      <c r="S22" s="32"/>
      <c r="T22" s="32"/>
      <c r="U22" s="33"/>
      <c r="V22" s="33"/>
      <c r="W22" s="33"/>
      <c r="X22" s="33"/>
      <c r="Y22" s="33"/>
      <c r="Z22" s="39"/>
      <c r="AA22" s="39"/>
      <c r="AB22" s="24"/>
      <c r="AC22" s="22"/>
      <c r="AD22" s="22"/>
      <c r="AE22" s="22"/>
      <c r="AF22" s="22"/>
      <c r="AG22" s="22"/>
      <c r="AH22" s="24"/>
      <c r="AI22" s="24"/>
      <c r="AJ22" s="24"/>
      <c r="AK22" s="19"/>
      <c r="AL22" s="20"/>
      <c r="AM22" s="20"/>
      <c r="AN22" s="20"/>
      <c r="AO22" s="20"/>
      <c r="AP22" s="20"/>
      <c r="AQ22" s="20"/>
      <c r="AR22" s="20"/>
      <c r="AS22" s="31"/>
      <c r="AT22" s="16"/>
      <c r="AU22" s="16"/>
      <c r="AV22" s="13"/>
      <c r="AW22" s="31"/>
      <c r="AX22" s="16"/>
      <c r="AY22" s="16"/>
      <c r="AZ22" s="13"/>
      <c r="BA22" s="9" t="s">
        <v>62</v>
      </c>
      <c r="BB22" s="1">
        <v>0</v>
      </c>
      <c r="BC22" s="13">
        <v>128</v>
      </c>
      <c r="BD22" s="1">
        <v>8</v>
      </c>
      <c r="BE22" s="9" t="s">
        <v>64</v>
      </c>
      <c r="BF22" s="1">
        <v>0</v>
      </c>
      <c r="BG22" s="13">
        <v>128</v>
      </c>
      <c r="BH22" s="1">
        <v>8</v>
      </c>
      <c r="BI22" s="52"/>
      <c r="BJ22" s="52"/>
      <c r="BK22" s="52"/>
      <c r="BL22" s="52"/>
      <c r="BM22" s="9" t="s">
        <v>68</v>
      </c>
      <c r="BN22" s="1">
        <v>0</v>
      </c>
      <c r="BO22" s="13">
        <v>128</v>
      </c>
      <c r="BP22" s="9">
        <v>8</v>
      </c>
      <c r="BQ22" s="44">
        <v>0</v>
      </c>
      <c r="BR22" s="44">
        <v>384</v>
      </c>
      <c r="BS22" s="9">
        <v>24</v>
      </c>
    </row>
    <row r="23" spans="1:71" s="2" customFormat="1" ht="75" customHeight="1" x14ac:dyDescent="0.2">
      <c r="A23" s="55"/>
      <c r="B23" s="61"/>
      <c r="C23" s="42" t="s">
        <v>76</v>
      </c>
      <c r="D23" s="10" t="s">
        <v>7</v>
      </c>
      <c r="E23" s="19"/>
      <c r="F23" s="19"/>
      <c r="G23" s="19"/>
      <c r="H23" s="19"/>
      <c r="I23" s="19"/>
      <c r="J23" s="19"/>
      <c r="K23" s="19"/>
      <c r="L23" s="19"/>
      <c r="M23" s="19"/>
      <c r="N23" s="26"/>
      <c r="O23" s="26"/>
      <c r="P23" s="26"/>
      <c r="Q23" s="26"/>
      <c r="R23" s="26"/>
      <c r="S23" s="26"/>
      <c r="T23" s="26"/>
      <c r="U23" s="15"/>
      <c r="V23" s="15"/>
      <c r="W23" s="15"/>
      <c r="X23" s="15"/>
      <c r="Y23" s="15"/>
      <c r="Z23" s="13"/>
      <c r="AA23" s="13"/>
      <c r="AB23" s="13"/>
      <c r="AC23" s="15"/>
      <c r="AD23" s="15"/>
      <c r="AE23" s="15"/>
      <c r="AF23" s="15"/>
      <c r="AG23" s="15"/>
      <c r="AH23" s="13"/>
      <c r="AI23" s="13"/>
      <c r="AJ23" s="13"/>
      <c r="AK23" s="34"/>
      <c r="AL23" s="24"/>
      <c r="AM23" s="24"/>
      <c r="AN23" s="24"/>
      <c r="AO23" s="24"/>
      <c r="AP23" s="24"/>
      <c r="AQ23" s="24"/>
      <c r="AR23" s="24"/>
      <c r="AS23" s="19"/>
      <c r="AT23" s="19"/>
      <c r="AU23" s="19"/>
      <c r="AV23" s="19"/>
      <c r="AW23" s="19"/>
      <c r="AX23" s="19"/>
      <c r="AY23" s="19"/>
      <c r="AZ23" s="19"/>
      <c r="BA23" s="19"/>
      <c r="BB23" s="20"/>
      <c r="BC23" s="20"/>
      <c r="BD23" s="20"/>
      <c r="BE23" s="9"/>
      <c r="BF23" s="46"/>
      <c r="BG23" s="46"/>
      <c r="BH23" s="47"/>
      <c r="BI23" s="9" t="s">
        <v>67</v>
      </c>
      <c r="BJ23" s="13">
        <v>0</v>
      </c>
      <c r="BK23" s="13">
        <v>96</v>
      </c>
      <c r="BL23" s="1">
        <v>6</v>
      </c>
      <c r="BM23" s="9" t="s">
        <v>71</v>
      </c>
      <c r="BN23" s="13">
        <v>0</v>
      </c>
      <c r="BO23" s="13">
        <v>128</v>
      </c>
      <c r="BP23" s="9">
        <v>8</v>
      </c>
      <c r="BQ23" s="24">
        <v>0</v>
      </c>
      <c r="BR23" s="24">
        <v>224</v>
      </c>
      <c r="BS23" s="9">
        <v>14</v>
      </c>
    </row>
    <row r="24" spans="1:71" s="3" customFormat="1" ht="20.25" x14ac:dyDescent="0.3">
      <c r="A24" s="56" t="s">
        <v>4</v>
      </c>
      <c r="B24" s="56"/>
      <c r="C24" s="56"/>
      <c r="D24" s="56"/>
      <c r="E24" s="13">
        <v>3</v>
      </c>
      <c r="F24" s="12">
        <v>0</v>
      </c>
      <c r="G24" s="12">
        <v>288</v>
      </c>
      <c r="H24" s="12">
        <f>SUM(H4:H23)</f>
        <v>18</v>
      </c>
      <c r="I24" s="13">
        <v>3</v>
      </c>
      <c r="J24" s="13">
        <v>0</v>
      </c>
      <c r="K24" s="13">
        <v>352</v>
      </c>
      <c r="L24" s="13">
        <f>SUM(L4:L23)</f>
        <v>22</v>
      </c>
      <c r="M24" s="13">
        <v>3</v>
      </c>
      <c r="N24" s="13">
        <v>0</v>
      </c>
      <c r="O24" s="13">
        <v>320</v>
      </c>
      <c r="P24" s="13">
        <f>SUM(P4:P23)</f>
        <v>20</v>
      </c>
      <c r="Q24" s="13">
        <v>3</v>
      </c>
      <c r="R24" s="13">
        <v>0</v>
      </c>
      <c r="S24" s="13">
        <v>320</v>
      </c>
      <c r="T24" s="13">
        <f>SUM(T4:T23)</f>
        <v>20</v>
      </c>
      <c r="U24" s="13">
        <v>3</v>
      </c>
      <c r="V24" s="13">
        <v>0</v>
      </c>
      <c r="W24" s="13">
        <v>320</v>
      </c>
      <c r="X24" s="13">
        <f>SUM(X4:X23)</f>
        <v>20</v>
      </c>
      <c r="Y24" s="13">
        <v>3</v>
      </c>
      <c r="Z24" s="13">
        <v>0</v>
      </c>
      <c r="AA24" s="13">
        <v>320</v>
      </c>
      <c r="AB24" s="13">
        <f>SUM(AB4:AB23)</f>
        <v>20</v>
      </c>
      <c r="AC24" s="13">
        <v>3</v>
      </c>
      <c r="AD24" s="13">
        <v>0</v>
      </c>
      <c r="AE24" s="13">
        <v>288</v>
      </c>
      <c r="AF24" s="13">
        <f>SUM(AF4:AF23)</f>
        <v>18</v>
      </c>
      <c r="AG24" s="13">
        <v>3</v>
      </c>
      <c r="AH24" s="13">
        <v>0</v>
      </c>
      <c r="AI24" s="13">
        <v>320</v>
      </c>
      <c r="AJ24" s="13">
        <f>SUM(AJ4:AJ23)</f>
        <v>20</v>
      </c>
      <c r="AK24" s="13">
        <v>3</v>
      </c>
      <c r="AL24" s="13">
        <v>0</v>
      </c>
      <c r="AM24" s="13">
        <v>288</v>
      </c>
      <c r="AN24" s="13">
        <f>SUM(AN4:AN23)</f>
        <v>18</v>
      </c>
      <c r="AO24" s="13">
        <v>3</v>
      </c>
      <c r="AP24" s="13">
        <v>0</v>
      </c>
      <c r="AQ24" s="13">
        <v>288</v>
      </c>
      <c r="AR24" s="13">
        <f>SUM(AR4:AR23)</f>
        <v>18</v>
      </c>
      <c r="AS24" s="13">
        <v>3</v>
      </c>
      <c r="AT24" s="13">
        <v>0</v>
      </c>
      <c r="AU24" s="13">
        <v>288</v>
      </c>
      <c r="AV24" s="13">
        <f>SUM(AV4:AV23)</f>
        <v>18</v>
      </c>
      <c r="AW24" s="13">
        <v>3</v>
      </c>
      <c r="AX24" s="13">
        <v>0</v>
      </c>
      <c r="AY24" s="13">
        <v>304</v>
      </c>
      <c r="AZ24" s="13">
        <f>SUM(AZ4:AZ23)</f>
        <v>19</v>
      </c>
      <c r="BA24" s="13">
        <v>3</v>
      </c>
      <c r="BB24" s="13">
        <v>0</v>
      </c>
      <c r="BC24" s="13">
        <v>320</v>
      </c>
      <c r="BD24" s="13">
        <f>SUM(BD4:BD23)</f>
        <v>20</v>
      </c>
      <c r="BE24" s="13">
        <v>3</v>
      </c>
      <c r="BF24" s="13">
        <v>0</v>
      </c>
      <c r="BG24" s="13">
        <v>352</v>
      </c>
      <c r="BH24" s="13">
        <f>SUM(BH4:BH23)</f>
        <v>22</v>
      </c>
      <c r="BI24" s="13">
        <v>3</v>
      </c>
      <c r="BJ24" s="13">
        <v>0</v>
      </c>
      <c r="BK24" s="13">
        <v>288</v>
      </c>
      <c r="BL24" s="13">
        <v>18</v>
      </c>
      <c r="BM24" s="13">
        <v>2</v>
      </c>
      <c r="BN24" s="12">
        <v>0</v>
      </c>
      <c r="BO24" s="12">
        <v>256</v>
      </c>
      <c r="BP24" s="12">
        <f>SUM(BP4:BP23)</f>
        <v>16</v>
      </c>
      <c r="BQ24" s="12">
        <v>0</v>
      </c>
      <c r="BR24" s="12">
        <f>SUM(BR4:BR23)</f>
        <v>4912</v>
      </c>
      <c r="BS24" s="9">
        <f>SUM(BS4:BS23)</f>
        <v>307</v>
      </c>
    </row>
  </sheetData>
  <mergeCells count="10">
    <mergeCell ref="A4:A14"/>
    <mergeCell ref="A15:A23"/>
    <mergeCell ref="A24:D24"/>
    <mergeCell ref="B2:BS2"/>
    <mergeCell ref="B1:BS1"/>
    <mergeCell ref="B4:B23"/>
    <mergeCell ref="C7:C14"/>
    <mergeCell ref="C15:C22"/>
    <mergeCell ref="C4:C6"/>
    <mergeCell ref="D5:D6"/>
  </mergeCells>
  <pageMargins left="0.70866141732283461" right="0.70866141732283461" top="0.7480314960629921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PLANTILLA!Área_de_impresión</vt:lpstr>
    </vt:vector>
  </TitlesOfParts>
  <Company>UPAEP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ccuesta</dc:creator>
  <cp:lastModifiedBy>María Alejandra Velasco Valero</cp:lastModifiedBy>
  <cp:lastPrinted>2017-11-27T13:59:45Z</cp:lastPrinted>
  <dcterms:created xsi:type="dcterms:W3CDTF">2006-07-18T13:26:21Z</dcterms:created>
  <dcterms:modified xsi:type="dcterms:W3CDTF">2018-09-14T15:11:23Z</dcterms:modified>
</cp:coreProperties>
</file>